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<sst xmlns="http://schemas.openxmlformats.org/spreadsheetml/2006/main" count="74" uniqueCount="45">
  <si>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</si>
  <si>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</si>
  <si>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</si>
  <si>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</si>
  <si>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</si>
  <si>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</si>
  <si>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</si>
  <si>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</si>
  <si>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</si>
  <si>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</si>
  <si>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</si>
  <si>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</si>
  <si>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</si>
  <si>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</si>
  <si>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</si>
  <si>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</si>
  <si>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</si>
  <si>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</si>
  <si>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</si>
  <si>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</si>
  <si>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</si>
  <si>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</si>
  <si>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</si>
  <si>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</si>
  <si>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</si>
  <si>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</si>
  <si>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</si>
  <si>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</si>
  <si>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</si>
  <si>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</si>
  <si>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</si>
  <si>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</si>
  <si>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</si>
  <si>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</si>
  <si>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</si>
  <si>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</si>
  <si>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</si>
  <si>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</si>
  <si>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</si>
  <si>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</si>
  <si>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</si>
  <si>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Seattle, Washington</t>
  </si>
  <si>
    <t>ELS, Seattle (City Center)</t>
  </si>
  <si>
    <t>400 East Pine Street, Suite 100 Seattle, Washington 98122</t>
  </si>
  <si>
    <t>4. ค่าบริการรับที่สนามบิน $125 Seattle-Tacoma International Airport (SEA)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</si>
</sst>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4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/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0" workbookViewId="0">
      <selection activeCell="L29" sqref="L29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25">
      <c r="A8" s="44" t="s">
        <v>40</v>
      </c>
      <c r="B8" s="45" t="s">
        <v>41</v>
      </c>
      <c r="C8" s="44"/>
      <c r="D8" s="44"/>
      <c r="E8" s="44"/>
      <c r="F8" s="44"/>
      <c r="G8" s="46"/>
      <c r="H8" s="44"/>
      <c r="I8" s="44"/>
      <c r="J8" s="44"/>
    </row>
    <row r="9" spans="1:10" x14ac:dyDescent="0.25">
      <c r="A9" s="47" t="s">
        <v>5</v>
      </c>
      <c r="B9" s="48" t="s">
        <v>42</v>
      </c>
      <c r="C9" s="47"/>
      <c r="D9" s="47"/>
      <c r="E9" s="47"/>
      <c r="F9" s="47"/>
      <c r="G9" s="47"/>
      <c r="H9" s="47"/>
      <c r="I9" s="49"/>
      <c r="J9" s="49"/>
    </row>
    <row r="10" spans="1:10" x14ac:dyDescent="0.25">
      <c r="A10" s="37" t="s">
        <v>6</v>
      </c>
      <c r="B10" s="39" t="s">
        <v>43</v>
      </c>
      <c r="C10" s="36"/>
      <c r="D10" s="36"/>
      <c r="E10" s="36"/>
      <c r="F10" s="36"/>
      <c r="G10" s="37"/>
      <c r="H10" s="37"/>
      <c r="I10" s="36"/>
      <c r="J10" s="36"/>
    </row>
    <row r="11" spans="1:10" x14ac:dyDescent="0.25">
      <c r="A11" s="37" t="s">
        <v>7</v>
      </c>
      <c r="B11" s="38" t="s">
        <v>8</v>
      </c>
      <c r="C11" s="37"/>
      <c r="D11" s="37"/>
      <c r="E11" s="37"/>
      <c r="F11" s="37"/>
      <c r="G11" s="37"/>
      <c r="H11" s="37"/>
      <c r="I11" s="36"/>
      <c r="J11" s="36"/>
    </row>
    <row r="12" spans="1:10" x14ac:dyDescent="0.25">
      <c r="A12" s="37" t="s">
        <v>9</v>
      </c>
      <c r="B12" s="42">
        <v>14</v>
      </c>
      <c r="C12" s="37"/>
      <c r="D12" s="37"/>
      <c r="E12" s="37"/>
      <c r="F12" s="37"/>
      <c r="G12" s="37"/>
      <c r="H12" s="37"/>
      <c r="I12" s="36"/>
      <c r="J12" s="36"/>
    </row>
    <row r="13" spans="1:10" x14ac:dyDescent="0.25">
      <c r="A13" s="37" t="s">
        <v>10</v>
      </c>
      <c r="B13" s="38" t="s">
        <v>11</v>
      </c>
      <c r="C13" s="37"/>
      <c r="D13" s="37"/>
      <c r="E13" s="37"/>
      <c r="F13" s="37"/>
      <c r="G13" s="37"/>
      <c r="H13" s="37"/>
      <c r="I13" s="36"/>
      <c r="J13" s="36"/>
    </row>
    <row r="14" spans="1:10" x14ac:dyDescent="0.25">
      <c r="A14" s="37" t="s">
        <v>12</v>
      </c>
      <c r="B14" s="40" t="s">
        <v>13</v>
      </c>
      <c r="C14" s="37"/>
      <c r="D14" s="37"/>
      <c r="E14" s="37"/>
      <c r="F14" s="37"/>
      <c r="G14" s="37"/>
      <c r="H14" s="37"/>
      <c r="I14" s="36"/>
      <c r="J14" s="36"/>
    </row>
    <row r="15" spans="1:10" x14ac:dyDescent="0.25">
      <c r="A15" s="37" t="s">
        <v>14</v>
      </c>
      <c r="B15" s="41" t="s">
        <v>15</v>
      </c>
      <c r="C15" s="42">
        <v>32</v>
      </c>
      <c r="D15" s="37" t="s">
        <v>16</v>
      </c>
      <c r="E15" s="37"/>
      <c r="F15" s="37"/>
      <c r="G15" s="37"/>
      <c r="H15" s="37"/>
      <c r="I15" s="36"/>
      <c r="J15" s="36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5" t="s">
        <v>18</v>
      </c>
      <c r="D17" s="35"/>
      <c r="E17" s="35"/>
      <c r="F17" s="35"/>
      <c r="G17" s="35"/>
      <c r="H17" s="35"/>
      <c r="I17" s="35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970</v>
      </c>
      <c r="C22" s="52">
        <v>970</v>
      </c>
      <c r="D22" s="52">
        <v>970</v>
      </c>
      <c r="E22" s="52">
        <v>970</v>
      </c>
      <c r="F22" s="52">
        <v>970</v>
      </c>
      <c r="G22" s="52">
        <v>970</v>
      </c>
      <c r="H22" s="52">
        <v>970</v>
      </c>
      <c r="I22" s="52">
        <v>970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4265</v>
      </c>
      <c r="C24" s="13">
        <f t="shared" si="0"/>
        <v>5675</v>
      </c>
      <c r="D24" s="13">
        <f t="shared" si="0"/>
        <v>6801</v>
      </c>
      <c r="E24" s="13">
        <f t="shared" si="0"/>
        <v>8140</v>
      </c>
      <c r="F24" s="13">
        <f t="shared" si="0"/>
        <v>9059</v>
      </c>
      <c r="G24" s="13">
        <f t="shared" si="0"/>
        <v>11029</v>
      </c>
      <c r="H24" s="13">
        <f t="shared" si="0"/>
        <v>12227</v>
      </c>
      <c r="I24" s="13">
        <f t="shared" si="0"/>
        <v>15821</v>
      </c>
      <c r="J24" s="1"/>
    </row>
    <row r="25" spans="1:10" x14ac:dyDescent="0.25">
      <c r="A25" s="16" t="s">
        <v>26</v>
      </c>
      <c r="B25" s="17">
        <f>B24*32</f>
        <v>136480</v>
      </c>
      <c r="C25" s="17">
        <f t="shared" ref="C25:I25" si="1">C24*32</f>
        <v>181600</v>
      </c>
      <c r="D25" s="17">
        <f t="shared" si="1"/>
        <v>217632</v>
      </c>
      <c r="E25" s="17">
        <f t="shared" si="1"/>
        <v>260480</v>
      </c>
      <c r="F25" s="17">
        <f t="shared" si="1"/>
        <v>289888</v>
      </c>
      <c r="G25" s="17">
        <f t="shared" si="1"/>
        <v>352928</v>
      </c>
      <c r="H25" s="17">
        <f t="shared" si="1"/>
        <v>391264</v>
      </c>
      <c r="I25" s="17">
        <f t="shared" si="1"/>
        <v>506272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5" t="s">
        <v>18</v>
      </c>
      <c r="D27" s="35"/>
      <c r="E27" s="35"/>
      <c r="F27" s="35"/>
      <c r="G27" s="35"/>
      <c r="H27" s="35"/>
      <c r="I27" s="35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970</v>
      </c>
      <c r="C32" s="52">
        <v>970</v>
      </c>
      <c r="D32" s="52">
        <v>970</v>
      </c>
      <c r="E32" s="52">
        <v>970</v>
      </c>
      <c r="F32" s="52">
        <v>970</v>
      </c>
      <c r="G32" s="52">
        <v>970</v>
      </c>
      <c r="H32" s="52">
        <v>970</v>
      </c>
      <c r="I32" s="52">
        <v>970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4805</v>
      </c>
      <c r="C34" s="13">
        <f t="shared" si="2"/>
        <v>5060</v>
      </c>
      <c r="D34" s="13">
        <f t="shared" si="2"/>
        <v>6320</v>
      </c>
      <c r="E34" s="13">
        <f t="shared" si="2"/>
        <v>7580</v>
      </c>
      <c r="F34" s="13">
        <f t="shared" si="2"/>
        <v>8840</v>
      </c>
      <c r="G34" s="13">
        <f t="shared" si="2"/>
        <v>11360</v>
      </c>
      <c r="H34" s="13">
        <f t="shared" si="2"/>
        <v>12620</v>
      </c>
      <c r="I34" s="13">
        <f t="shared" si="2"/>
        <v>16400</v>
      </c>
      <c r="J34" s="1"/>
    </row>
    <row r="35" spans="1:10" x14ac:dyDescent="0.25">
      <c r="A35" s="16" t="s">
        <v>26</v>
      </c>
      <c r="B35" s="17">
        <f>B34*32</f>
        <v>153760</v>
      </c>
      <c r="C35" s="17">
        <f t="shared" ref="C35:I35" si="3">C34*32</f>
        <v>161920</v>
      </c>
      <c r="D35" s="17">
        <f t="shared" si="3"/>
        <v>202240</v>
      </c>
      <c r="E35" s="17">
        <f t="shared" si="3"/>
        <v>242560</v>
      </c>
      <c r="F35" s="17">
        <f t="shared" si="3"/>
        <v>282880</v>
      </c>
      <c r="G35" s="17">
        <f t="shared" si="3"/>
        <v>363520</v>
      </c>
      <c r="H35" s="17">
        <f t="shared" si="3"/>
        <v>403840</v>
      </c>
      <c r="I35" s="17">
        <f t="shared" si="3"/>
        <v>524800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4" t="s">
        <v>18</v>
      </c>
      <c r="E37" s="34"/>
      <c r="F37" s="34"/>
      <c r="G37" s="34"/>
      <c r="H37" s="34"/>
      <c r="I37" s="34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970</v>
      </c>
      <c r="C42" s="52">
        <v>970</v>
      </c>
      <c r="D42" s="52">
        <v>970</v>
      </c>
      <c r="E42" s="52">
        <v>970</v>
      </c>
      <c r="F42" s="52">
        <v>970</v>
      </c>
      <c r="G42" s="52">
        <v>970</v>
      </c>
      <c r="H42" s="52">
        <v>970</v>
      </c>
      <c r="I42" s="52">
        <v>970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5025</v>
      </c>
      <c r="C44" s="13">
        <f t="shared" si="4"/>
        <v>5307.5</v>
      </c>
      <c r="D44" s="13">
        <f t="shared" si="4"/>
        <v>6650</v>
      </c>
      <c r="E44" s="13">
        <f t="shared" si="4"/>
        <v>7992.5</v>
      </c>
      <c r="F44" s="13">
        <f t="shared" si="4"/>
        <v>9335</v>
      </c>
      <c r="G44" s="13">
        <f t="shared" si="4"/>
        <v>12020</v>
      </c>
      <c r="H44" s="13">
        <f t="shared" si="4"/>
        <v>13362.5</v>
      </c>
      <c r="I44" s="13">
        <f t="shared" si="4"/>
        <v>17390</v>
      </c>
      <c r="J44" s="1"/>
    </row>
    <row r="45" spans="1:10" x14ac:dyDescent="0.25">
      <c r="A45" s="23" t="s">
        <v>26</v>
      </c>
      <c r="B45" s="24">
        <f>B44*32</f>
        <v>160800</v>
      </c>
      <c r="C45" s="24">
        <f t="shared" ref="C45:I45" si="5">C44*32</f>
        <v>169840</v>
      </c>
      <c r="D45" s="24">
        <f t="shared" si="5"/>
        <v>212800</v>
      </c>
      <c r="E45" s="24">
        <f t="shared" si="5"/>
        <v>255760</v>
      </c>
      <c r="F45" s="24">
        <f t="shared" si="5"/>
        <v>298720</v>
      </c>
      <c r="G45" s="24">
        <f t="shared" si="5"/>
        <v>384640</v>
      </c>
      <c r="H45" s="24">
        <f t="shared" si="5"/>
        <v>427600</v>
      </c>
      <c r="I45" s="24">
        <f t="shared" si="5"/>
        <v>556480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0" t="s">
        <v>44</v>
      </c>
      <c r="B50" s="51"/>
      <c r="C50" s="51"/>
      <c r="D50" s="51"/>
      <c r="E50" s="51"/>
      <c r="F50" s="33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2015-06-10T08:18:23Z</dcterms:modified>
</cp:coreProperties>
</file>